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6\Новая папка\"/>
    </mc:Choice>
  </mc:AlternateContent>
  <bookViews>
    <workbookView xWindow="0" yWindow="0" windowWidth="16080" windowHeight="10740"/>
  </bookViews>
  <sheets>
    <sheet name="Тарифы по УД" sheetId="2" r:id="rId1"/>
  </sheets>
  <definedNames>
    <definedName name="_xlnm._FilterDatabase" localSheetId="0" hidden="1">'Тарифы по УД'!$A$5:$D$19</definedName>
    <definedName name="_xlnm.Print_Titles" localSheetId="0">'Тарифы по УД'!$4:$4</definedName>
    <definedName name="_xlnm.Print_Area" localSheetId="0">'Тарифы по УД'!$A$1:$D$25</definedName>
  </definedNames>
  <calcPr calcId="162913"/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<sst xmlns="http://schemas.openxmlformats.org/spreadsheetml/2006/main" count="40" uniqueCount="34">
  <si>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</si>
  <si>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</si>
  <si>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</si>
  <si>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</si>
  <si>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</si>
  <si>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</si>
  <si>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</si>
  <si>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за единицу объема оказания медицинской помощи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</si>
  <si>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</si>
  <si>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</si>
  <si>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</si>
  <si>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</si>
  <si>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</si>
  <si>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</si>
  <si>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</si>
  <si>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</si>
  <si>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</si>
  <si>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</si>
  <si>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</si>
  <si>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</si>
  <si>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</si>
  <si>
    <t xml:space="preserve">Дуплексное сканирование вен нижних конечностей </t>
  </si>
  <si>
    <t>Эхокардиография</t>
  </si>
  <si>
    <t>Компьютерная томография легких (Комплексная услуга КТ без контраста с исследованием 1-ой области)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</si>
  <si>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</si>
  <si>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</si>
  <si>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</si>
  <si>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</si>
  <si>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Проведение рентгенографии органов грудной клетки (если не выполнялась ранее в течение года);</t>
  </si>
  <si>
    <t>Прием (осмотр) врачом-терапевтом (участковым терапевтом, врачом общей практики).</t>
  </si>
  <si>
    <t>В01.047.001 или В01.047.005 или В04.026.001</t>
  </si>
  <si>
    <t>A06.09.007</t>
  </si>
  <si>
    <t>Базовый норматив финансовых затрат на оплату медицинской помощи за единицу объема - 2349,6 рублей</t>
  </si>
  <si>
    <r>
      <t>Приложение №</t>
    </r>
    <r>
      <rPr>
        <sz val="12"/>
        <color rgb="FFFF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>12
к Тарифному соглашению в системе 
обязательного медицинского страхования
 Ульяновской области 
на 2026 год от 13 февраля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</si>
</sst>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1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FF0000"/>
      <name val="PT Astra Serif"/>
      <family val="1"/>
      <charset val="204"/>
    </font>
    <font>
      <sz val="12"/>
      <color theme="0" tint="-0.34998626667073579"/>
      <name val="PT Astra Serif"/>
      <family val="1"/>
      <charset val="204"/>
    </font>
    <font>
      <sz val="12"/>
      <color theme="0" tint="-4.9989318521683403E-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4" fillId="0" borderId="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9" fontId="12" fillId="0" borderId="0" xfId="55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9" fontId="18" fillId="0" borderId="0" xfId="0" applyNumberFormat="1" applyFont="1" applyFill="1" applyAlignment="1">
      <alignment horizontal="center" vertical="center"/>
    </xf>
    <xf numFmtId="9" fontId="18" fillId="0" borderId="0" xfId="55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" xfId="55" builtinId="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90" zoomScaleNormal="90" zoomScaleSheetLayoutView="90" workbookViewId="0">
      <selection activeCell="D6" sqref="D6"/>
    </sheetView>
  </sheetViews>
  <sheetFormatPr defaultRowHeight="15.75"/>
  <cols>
    <col min="1" max="1" width="36.85546875" style="1" customWidth="1"/>
    <col min="2" max="2" width="30.85546875" style="1" customWidth="1"/>
    <col min="3" max="3" width="60.85546875" style="18" customWidth="1"/>
    <col min="4" max="4" width="23.140625" style="1" customWidth="1"/>
    <col min="5" max="5" width="11.42578125" style="31" customWidth="1"/>
    <col min="6" max="6" width="9.140625" style="1" customWidth="1"/>
    <col min="7" max="16384" width="9.140625" style="1"/>
  </cols>
  <sheetData>
    <row r="1" spans="1:5" ht="78" customHeight="1">
      <c r="C1" s="34" t="s">
        <v>33</v>
      </c>
      <c r="D1" s="34"/>
    </row>
    <row r="2" spans="1:5" ht="66" customHeight="1">
      <c r="A2" s="40" t="s">
        <v>12</v>
      </c>
      <c r="B2" s="40"/>
      <c r="C2" s="40"/>
      <c r="D2" s="40"/>
    </row>
    <row r="3" spans="1:5" ht="25.5" customHeight="1">
      <c r="A3" s="41" t="s">
        <v>32</v>
      </c>
      <c r="B3" s="41"/>
      <c r="C3" s="41"/>
      <c r="D3" s="41"/>
    </row>
    <row r="4" spans="1:5" ht="63" customHeight="1">
      <c r="A4" s="2" t="s">
        <v>2</v>
      </c>
      <c r="B4" s="2" t="s">
        <v>9</v>
      </c>
      <c r="C4" s="3" t="s">
        <v>10</v>
      </c>
      <c r="D4" s="4" t="s">
        <v>11</v>
      </c>
    </row>
    <row r="5" spans="1:5" ht="25.5" customHeight="1">
      <c r="A5" s="35" t="s">
        <v>4</v>
      </c>
      <c r="B5" s="36"/>
      <c r="C5" s="36"/>
      <c r="D5" s="37"/>
    </row>
    <row r="6" spans="1:5" ht="39.75" customHeight="1">
      <c r="A6" s="39" t="s">
        <v>6</v>
      </c>
      <c r="B6" s="38" t="s">
        <v>8</v>
      </c>
      <c r="C6" s="38"/>
      <c r="D6" s="16">
        <f>D7+D8+D9+D10</f>
        <v>1027.55</v>
      </c>
      <c r="E6" s="32">
        <v>0.04</v>
      </c>
    </row>
    <row r="7" spans="1:5" ht="31.5">
      <c r="A7" s="39"/>
      <c r="B7" s="5" t="s">
        <v>17</v>
      </c>
      <c r="C7" s="6" t="s">
        <v>24</v>
      </c>
      <c r="D7" s="20">
        <v>33.97</v>
      </c>
    </row>
    <row r="8" spans="1:5">
      <c r="A8" s="39"/>
      <c r="B8" s="5" t="s">
        <v>16</v>
      </c>
      <c r="C8" s="6" t="s">
        <v>25</v>
      </c>
      <c r="D8" s="20">
        <v>175.5</v>
      </c>
    </row>
    <row r="9" spans="1:5">
      <c r="A9" s="39"/>
      <c r="B9" s="5" t="s">
        <v>15</v>
      </c>
      <c r="C9" s="6" t="s">
        <v>26</v>
      </c>
      <c r="D9" s="20">
        <v>125.96</v>
      </c>
    </row>
    <row r="10" spans="1:5" ht="123.75" customHeight="1">
      <c r="A10" s="39"/>
      <c r="B10" s="5" t="s">
        <v>14</v>
      </c>
      <c r="C10" s="6" t="s">
        <v>27</v>
      </c>
      <c r="D10" s="20">
        <v>692.12</v>
      </c>
    </row>
    <row r="11" spans="1:5" ht="31.5">
      <c r="A11" s="21" t="s">
        <v>7</v>
      </c>
      <c r="B11" s="22" t="s">
        <v>19</v>
      </c>
      <c r="C11" s="6" t="s">
        <v>20</v>
      </c>
      <c r="D11" s="16">
        <v>84.93</v>
      </c>
      <c r="E11" s="33">
        <v>0.04</v>
      </c>
    </row>
    <row r="12" spans="1:5" ht="31.5">
      <c r="A12" s="21" t="s">
        <v>7</v>
      </c>
      <c r="B12" s="21" t="s">
        <v>18</v>
      </c>
      <c r="C12" s="6" t="s">
        <v>3</v>
      </c>
      <c r="D12" s="16">
        <v>593.87</v>
      </c>
      <c r="E12" s="33">
        <v>0.04</v>
      </c>
    </row>
    <row r="13" spans="1:5" ht="31.5">
      <c r="A13" s="26" t="s">
        <v>7</v>
      </c>
      <c r="B13" s="11" t="s">
        <v>31</v>
      </c>
      <c r="C13" s="28" t="s">
        <v>28</v>
      </c>
      <c r="D13" s="25">
        <v>298.44</v>
      </c>
      <c r="E13" s="33">
        <v>0.04</v>
      </c>
    </row>
    <row r="14" spans="1:5" ht="31.5">
      <c r="A14" s="27" t="s">
        <v>7</v>
      </c>
      <c r="B14" s="26" t="s">
        <v>30</v>
      </c>
      <c r="C14" s="28" t="s">
        <v>29</v>
      </c>
      <c r="D14" s="25">
        <v>272.20999999999998</v>
      </c>
    </row>
    <row r="15" spans="1:5">
      <c r="A15" s="7"/>
      <c r="B15" s="8"/>
      <c r="C15" s="9"/>
      <c r="D15" s="10"/>
    </row>
    <row r="16" spans="1:5" ht="29.25" customHeight="1">
      <c r="A16" s="35" t="s">
        <v>5</v>
      </c>
      <c r="B16" s="36"/>
      <c r="C16" s="36"/>
      <c r="D16" s="37"/>
    </row>
    <row r="17" spans="1:18" ht="39.75" customHeight="1">
      <c r="A17" s="5" t="s">
        <v>7</v>
      </c>
      <c r="B17" s="11" t="s">
        <v>0</v>
      </c>
      <c r="C17" s="6" t="s">
        <v>22</v>
      </c>
      <c r="D17" s="23">
        <v>701</v>
      </c>
    </row>
    <row r="18" spans="1:18" s="13" customFormat="1" ht="31.5">
      <c r="A18" s="5" t="s">
        <v>7</v>
      </c>
      <c r="B18" s="12" t="s">
        <v>13</v>
      </c>
      <c r="C18" s="6" t="s">
        <v>23</v>
      </c>
      <c r="D18" s="23">
        <v>762.8</v>
      </c>
      <c r="E18" s="31"/>
    </row>
    <row r="19" spans="1:18" ht="31.5">
      <c r="A19" s="5" t="s">
        <v>7</v>
      </c>
      <c r="B19" s="14" t="s">
        <v>1</v>
      </c>
      <c r="C19" s="15" t="s">
        <v>21</v>
      </c>
      <c r="D19" s="24">
        <v>416.49</v>
      </c>
    </row>
    <row r="20" spans="1:18">
      <c r="B20" s="17"/>
    </row>
    <row r="21" spans="1:18">
      <c r="A21" s="18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pans="1:18" ht="33.75" customHeight="1">
      <c r="A22" s="18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18">
      <c r="A23" s="30"/>
      <c r="B23" s="17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</row>
    <row r="24" spans="1:18">
      <c r="B24" s="17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</row>
    <row r="25" spans="1:18">
      <c r="B25" s="17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</row>
    <row r="26" spans="1:18">
      <c r="B26" s="1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pans="1:18"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</row>
  </sheetData>
  <mergeCells count="7">
    <mergeCell ref="C1:D1"/>
    <mergeCell ref="A16:D16"/>
    <mergeCell ref="B6:C6"/>
    <mergeCell ref="A6:A10"/>
    <mergeCell ref="A2:D2"/>
    <mergeCell ref="A5:D5"/>
    <mergeCell ref="A3:D3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по УД</vt:lpstr>
      <vt:lpstr>'Тарифы по УД'!Заголовки_для_печати</vt:lpstr>
      <vt:lpstr>'Тарифы по УД'!Область_печати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Меркулова Евгения Маликовна</cp:lastModifiedBy>
  <cp:lastPrinted>2025-02-07T11:14:29Z</cp:lastPrinted>
  <dcterms:created xsi:type="dcterms:W3CDTF">2015-01-17T09:50:16Z</dcterms:created>
  <dcterms:modified xsi:type="dcterms:W3CDTF">2026-02-18T11:00:27Z</dcterms:modified>
</cp:coreProperties>
</file>